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evchenko\Downloads\"/>
    </mc:Choice>
  </mc:AlternateContent>
  <bookViews>
    <workbookView xWindow="0" yWindow="0" windowWidth="19200" windowHeight="6465"/>
  </bookViews>
  <sheets>
    <sheet name="Лист1" sheetId="1" r:id="rId1"/>
  </sheets>
  <definedNames>
    <definedName name="Print_Area" localSheetId="0">Лист1!$A$1:$H$71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1" i="1" l="1"/>
  <c r="A62" i="1" s="1"/>
  <c r="A63" i="1" s="1"/>
  <c r="A64" i="1" s="1"/>
  <c r="A65" i="1" s="1"/>
  <c r="A66" i="1" s="1"/>
  <c r="A67" i="1" s="1"/>
  <c r="A68" i="1" s="1"/>
  <c r="A69" i="1" s="1"/>
  <c r="A70" i="1" s="1"/>
  <c r="A71" i="1" s="1"/>
</calcChain>
</file>

<file path=xl/sharedStrings.xml><?xml version="1.0" encoding="utf-8"?>
<sst xmlns="http://schemas.openxmlformats.org/spreadsheetml/2006/main" count="120" uniqueCount="71">
  <si>
    <t>Ценовое предложение:</t>
  </si>
  <si>
    <t>№ п/п</t>
  </si>
  <si>
    <t>Наименование</t>
  </si>
  <si>
    <t>Ед. изм.</t>
  </si>
  <si>
    <t>ООО "ОЙЛБЕРГ"
ИНН:7719880950 КПП:771901001
Юридический адрес: 107023, г. Москва, 
Мажоров пер., дом 14, стр. 7</t>
  </si>
  <si>
    <t>шт.</t>
  </si>
  <si>
    <t>м.п.</t>
  </si>
  <si>
    <t>Прайс-лист на монтажные работы.</t>
  </si>
  <si>
    <t>Монтаж светодиодной ленты</t>
  </si>
  <si>
    <t>от 10 ед. изм.</t>
  </si>
  <si>
    <t>от 50 ед. изм.</t>
  </si>
  <si>
    <t>от 150 ед. изм.</t>
  </si>
  <si>
    <t>от 500 ед. изм.</t>
  </si>
  <si>
    <t>Монтаж трекового шинопровода в комплекте со светильниками (1-2 шт. на м.п.)</t>
  </si>
  <si>
    <t>Установка светильника: армстронг, накладной, встраиваемый (до 3 м.)</t>
  </si>
  <si>
    <t>Установка светильника: армстронг, накладной, встраиваемый (до 5 м.)</t>
  </si>
  <si>
    <t>Демонтаж светильника: армстронг, накладной, встраиваемый (до 3 м.)</t>
  </si>
  <si>
    <t>Демонтаж светильника: армстронг, накладной, встраиваемый (до 5 м.)</t>
  </si>
  <si>
    <t>Демонтаж светильника: армстронг, накладной, встраиваемый (до 9 м.)</t>
  </si>
  <si>
    <t>Установка светильника: армстронг, накладной, встраиваемый (до 9 м.)</t>
  </si>
  <si>
    <t>Установка уличного светильника (на опору, на кронштейн к зданию) без монтажа кронштейна</t>
  </si>
  <si>
    <t>Монтаж кабеля с количеством жил до 5 шт. и сечением до 4 мм2</t>
  </si>
  <si>
    <t>Монтаж кабеля с количеством жил до 5 шт. и сечением до 10 мм2</t>
  </si>
  <si>
    <t>Монтаж кабеля с количеством жил до 5 шт. и сечением до 35 мм2</t>
  </si>
  <si>
    <t>Монтаж кабеля с количеством жил до 5 шт. и сечением до 90 мм2</t>
  </si>
  <si>
    <t>Монтаж кабеля с количеством жил до 5 шт. и сечением до 240 мм2</t>
  </si>
  <si>
    <t>Светильники</t>
  </si>
  <si>
    <t>Монтаж проводки</t>
  </si>
  <si>
    <t>Щиты, шкафы</t>
  </si>
  <si>
    <t>Устройство щита встраиваемого 24 модуля бетон/кирпич</t>
  </si>
  <si>
    <t>Устройство щита встраиваемого 36 модуля бетон/кирпич</t>
  </si>
  <si>
    <t>Устройство щита встраиваемого 54 модуля бетон/кирпич</t>
  </si>
  <si>
    <t>Устройство щита навесного 24 модуля</t>
  </si>
  <si>
    <t>Устройство щита навесного 36 модуля</t>
  </si>
  <si>
    <t>Устройство щита навесного 54 модуля</t>
  </si>
  <si>
    <t>Демонтаж кабеля</t>
  </si>
  <si>
    <t>Розетки, выключатели</t>
  </si>
  <si>
    <t xml:space="preserve">Установка выключателя одноклавишного </t>
  </si>
  <si>
    <t xml:space="preserve">Установка выключателя двухклавишного </t>
  </si>
  <si>
    <t xml:space="preserve">Установка выключателя трехклавишного </t>
  </si>
  <si>
    <t>Монтаж розетки</t>
  </si>
  <si>
    <t>Монтаж датчика движения</t>
  </si>
  <si>
    <t>Демонтаж выключателя, розетки</t>
  </si>
  <si>
    <t>Лотки, гофры, трубы</t>
  </si>
  <si>
    <t>Прокладка лотка шириной до 400 мм</t>
  </si>
  <si>
    <t>Прокладка лотка шириной до 200 мм</t>
  </si>
  <si>
    <t>Установка крышки для лотка до 400 мм</t>
  </si>
  <si>
    <t>Установка крышки для лотка до 200 мм</t>
  </si>
  <si>
    <t>Прокладка трубы гофрированной диам. до 20 мм</t>
  </si>
  <si>
    <t>Прокладка трубы гофрированной диам. до 40 мм</t>
  </si>
  <si>
    <t>Прокладка трубы пластиковойя диам. до 40 мм</t>
  </si>
  <si>
    <t>Прокладка трубы пластиковой диам. до 20 мм</t>
  </si>
  <si>
    <t>Установка короба электротехнического разм. до 100х60 мм</t>
  </si>
  <si>
    <t>Установка короба электротехнического разм. до 60х40 мм</t>
  </si>
  <si>
    <t>Установка короба электротехнического разм. до 40х25 мм</t>
  </si>
  <si>
    <t>Установка опоры до 5 м.</t>
  </si>
  <si>
    <t>Установка опоры до 10 м.</t>
  </si>
  <si>
    <t>Установка опоры до 15 м.</t>
  </si>
  <si>
    <r>
      <t>м</t>
    </r>
    <r>
      <rPr>
        <sz val="11"/>
        <rFont val="Calibri"/>
        <family val="2"/>
        <charset val="204"/>
      </rPr>
      <t>³</t>
    </r>
  </si>
  <si>
    <t>Рытье траншей ручным способом при глубине до 0,75 м.</t>
  </si>
  <si>
    <t>Протяжка СИПа до 50 мм.кв.</t>
  </si>
  <si>
    <t>Протяжка СИПа до 95 мм.кв</t>
  </si>
  <si>
    <t>Засыпка траншей вручную</t>
  </si>
  <si>
    <t>Устройство постели при одном кабеле в траншее</t>
  </si>
  <si>
    <t>Укладка трубы ПНД в траншею</t>
  </si>
  <si>
    <t>Расключение кабеля в опоре, установка клемников для наружного освещения.</t>
  </si>
  <si>
    <t>Уличные, земельные работы</t>
  </si>
  <si>
    <t>Протяжка зарядного провода внутри опоры</t>
  </si>
  <si>
    <t>Монтаж кабельной муфты до 25мм.кв.</t>
  </si>
  <si>
    <t>Установка и подключение декоративных (садовых, ландшафтных) опор освещения</t>
  </si>
  <si>
    <t>Установка кронштейна на опору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</si>
</sst>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9"/>
      <color rgb="FFF09E6D"/>
      <name val="Arial"/>
      <family val="2"/>
      <charset val="204"/>
    </font>
    <font>
      <b/>
      <sz val="15"/>
      <color theme="1"/>
      <name val="Bahnschrift Condensed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09E6D"/>
      <color rgb="FFF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495300</xdr:rowOff>
    </xdr:from>
    <xdr:to>
      <xdr:col>8</xdr:col>
      <xdr:colOff>0</xdr:colOff>
      <xdr:row>3</xdr:row>
      <xdr:rowOff>495300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:a16="http://schemas.microsoft.com/office/drawing/2014/main" xmlns="" id="{278D92A1-CB4A-45A5-91CD-53CE58E75257}"/>
            </a:ext>
          </a:extLst>
        </xdr:cNvPr>
        <xdr:cNvCxnSpPr/>
      </xdr:nvCxnSpPr>
      <xdr:spPr>
        <a:xfrm>
          <a:off x="38100" y="11163300"/>
          <a:ext cx="6562725" cy="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248477</xdr:colOff>
      <xdr:row>1</xdr:row>
      <xdr:rowOff>1932</xdr:rowOff>
    </xdr:from>
    <xdr:to>
      <xdr:col>7</xdr:col>
      <xdr:colOff>625523</xdr:colOff>
      <xdr:row>3</xdr:row>
      <xdr:rowOff>236530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9E44D22C-D5FD-4ABB-AE28-1EA62BBD2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5434" y="190499"/>
          <a:ext cx="2000437" cy="617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1"/>
  <sheetViews>
    <sheetView tabSelected="1" view="pageLayout" zoomScale="115" zoomScaleNormal="100" zoomScalePageLayoutView="115" workbookViewId="0">
      <selection activeCell="J71" sqref="J71"/>
    </sheetView>
  </sheetViews>
  <sheetFormatPr defaultRowHeight="15" x14ac:dyDescent="0.25"/>
  <cols>
    <col min="1" max="1" width="3.85546875" customWidth="1"/>
    <col min="2" max="2" width="20.140625" customWidth="1"/>
    <col min="3" max="3" width="18.5703125" customWidth="1"/>
    <col min="4" max="4" width="6" customWidth="1"/>
    <col min="5" max="5" width="11.5703125" customWidth="1"/>
    <col min="6" max="6" width="11.42578125" customWidth="1"/>
    <col min="7" max="7" width="11.140625" customWidth="1"/>
    <col min="8" max="8" width="11.7109375" customWidth="1"/>
  </cols>
  <sheetData>
    <row r="3" spans="1:8" ht="15" customHeight="1" x14ac:dyDescent="0.25">
      <c r="A3" s="26" t="s">
        <v>4</v>
      </c>
      <c r="B3" s="26"/>
      <c r="C3" s="26"/>
    </row>
    <row r="4" spans="1:8" ht="42" customHeight="1" x14ac:dyDescent="0.25">
      <c r="A4" s="26"/>
      <c r="B4" s="26"/>
      <c r="C4" s="26"/>
    </row>
    <row r="5" spans="1:8" ht="3" customHeight="1" x14ac:dyDescent="0.25"/>
    <row r="7" spans="1:8" ht="15" customHeight="1" x14ac:dyDescent="0.25">
      <c r="A7" s="25" t="s">
        <v>7</v>
      </c>
      <c r="B7" s="25"/>
      <c r="C7" s="25"/>
      <c r="D7" s="25"/>
      <c r="E7" s="25"/>
      <c r="F7" s="25"/>
      <c r="G7" s="25"/>
      <c r="H7" s="25"/>
    </row>
    <row r="8" spans="1:8" ht="15" customHeight="1" x14ac:dyDescent="0.25">
      <c r="A8" s="25"/>
      <c r="B8" s="25"/>
      <c r="C8" s="25"/>
      <c r="D8" s="25"/>
      <c r="E8" s="25"/>
      <c r="F8" s="25"/>
      <c r="G8" s="25"/>
      <c r="H8" s="25"/>
    </row>
    <row r="9" spans="1:8" ht="15" customHeight="1" x14ac:dyDescent="0.25">
      <c r="A9" s="25"/>
      <c r="B9" s="25"/>
      <c r="C9" s="25"/>
      <c r="D9" s="25"/>
      <c r="E9" s="25"/>
      <c r="F9" s="25"/>
      <c r="G9" s="25"/>
      <c r="H9" s="25"/>
    </row>
    <row r="11" spans="1:8" x14ac:dyDescent="0.25">
      <c r="A11" s="27" t="s">
        <v>0</v>
      </c>
      <c r="B11" s="27"/>
      <c r="C11" s="27"/>
      <c r="D11" s="27"/>
      <c r="E11" s="27"/>
      <c r="F11" s="27"/>
      <c r="G11" s="27"/>
      <c r="H11" s="27"/>
    </row>
    <row r="12" spans="1:8" ht="45" x14ac:dyDescent="0.25">
      <c r="A12" s="1" t="s">
        <v>1</v>
      </c>
      <c r="B12" s="23" t="s">
        <v>2</v>
      </c>
      <c r="C12" s="24"/>
      <c r="D12" s="2" t="s">
        <v>3</v>
      </c>
      <c r="E12" s="2" t="s">
        <v>9</v>
      </c>
      <c r="F12" s="2" t="s">
        <v>10</v>
      </c>
      <c r="G12" s="2" t="s">
        <v>11</v>
      </c>
      <c r="H12" s="2" t="s">
        <v>12</v>
      </c>
    </row>
    <row r="13" spans="1:8" x14ac:dyDescent="0.25">
      <c r="A13" s="1">
        <v>1</v>
      </c>
      <c r="B13" s="11">
        <v>2</v>
      </c>
      <c r="C13" s="13"/>
      <c r="D13" s="2">
        <v>4</v>
      </c>
      <c r="E13" s="2">
        <v>5</v>
      </c>
      <c r="F13" s="2">
        <v>6</v>
      </c>
      <c r="G13" s="2">
        <v>7</v>
      </c>
      <c r="H13" s="2">
        <v>8</v>
      </c>
    </row>
    <row r="14" spans="1:8" x14ac:dyDescent="0.25">
      <c r="A14" s="11" t="s">
        <v>26</v>
      </c>
      <c r="B14" s="12"/>
      <c r="C14" s="12"/>
      <c r="D14" s="12"/>
      <c r="E14" s="12"/>
      <c r="F14" s="12"/>
      <c r="G14" s="12"/>
      <c r="H14" s="13"/>
    </row>
    <row r="15" spans="1:8" ht="29.25" customHeight="1" x14ac:dyDescent="0.25">
      <c r="A15" s="6">
        <v>1</v>
      </c>
      <c r="B15" s="9" t="s">
        <v>14</v>
      </c>
      <c r="C15" s="10"/>
      <c r="D15" s="5" t="s">
        <v>5</v>
      </c>
      <c r="E15" s="4">
        <v>600</v>
      </c>
      <c r="F15" s="4">
        <v>420</v>
      </c>
      <c r="G15" s="4">
        <v>390</v>
      </c>
      <c r="H15" s="4">
        <v>360</v>
      </c>
    </row>
    <row r="16" spans="1:8" ht="29.25" customHeight="1" x14ac:dyDescent="0.25">
      <c r="A16" s="6">
        <v>2</v>
      </c>
      <c r="B16" s="9" t="s">
        <v>15</v>
      </c>
      <c r="C16" s="10"/>
      <c r="D16" s="5" t="s">
        <v>5</v>
      </c>
      <c r="E16" s="4">
        <v>720</v>
      </c>
      <c r="F16" s="4">
        <v>660</v>
      </c>
      <c r="G16" s="4">
        <v>600</v>
      </c>
      <c r="H16" s="4">
        <v>480</v>
      </c>
    </row>
    <row r="17" spans="1:8" ht="29.25" customHeight="1" x14ac:dyDescent="0.25">
      <c r="A17" s="6">
        <v>3</v>
      </c>
      <c r="B17" s="9" t="s">
        <v>19</v>
      </c>
      <c r="C17" s="10"/>
      <c r="D17" s="3" t="s">
        <v>5</v>
      </c>
      <c r="E17" s="4">
        <v>1440</v>
      </c>
      <c r="F17" s="4">
        <v>1320</v>
      </c>
      <c r="G17" s="4">
        <v>1200</v>
      </c>
      <c r="H17" s="4">
        <v>1080</v>
      </c>
    </row>
    <row r="18" spans="1:8" ht="29.25" customHeight="1" x14ac:dyDescent="0.25">
      <c r="A18" s="6">
        <v>4</v>
      </c>
      <c r="B18" s="9" t="s">
        <v>16</v>
      </c>
      <c r="C18" s="10"/>
      <c r="D18" s="3" t="s">
        <v>5</v>
      </c>
      <c r="E18" s="4">
        <v>120</v>
      </c>
      <c r="F18" s="4">
        <v>108</v>
      </c>
      <c r="G18" s="4">
        <v>96</v>
      </c>
      <c r="H18" s="4">
        <v>84</v>
      </c>
    </row>
    <row r="19" spans="1:8" ht="29.25" customHeight="1" x14ac:dyDescent="0.25">
      <c r="A19" s="6">
        <v>5</v>
      </c>
      <c r="B19" s="19" t="s">
        <v>17</v>
      </c>
      <c r="C19" s="20"/>
      <c r="D19" s="3" t="s">
        <v>5</v>
      </c>
      <c r="E19" s="4">
        <v>150</v>
      </c>
      <c r="F19" s="4">
        <v>138</v>
      </c>
      <c r="G19" s="4">
        <v>120</v>
      </c>
      <c r="H19" s="4">
        <v>102</v>
      </c>
    </row>
    <row r="20" spans="1:8" ht="29.25" customHeight="1" x14ac:dyDescent="0.25">
      <c r="A20" s="6">
        <v>6</v>
      </c>
      <c r="B20" s="21" t="s">
        <v>18</v>
      </c>
      <c r="C20" s="22"/>
      <c r="D20" s="3" t="s">
        <v>5</v>
      </c>
      <c r="E20" s="4">
        <v>360</v>
      </c>
      <c r="F20" s="4">
        <v>300</v>
      </c>
      <c r="G20" s="4">
        <v>240</v>
      </c>
      <c r="H20" s="4">
        <v>180</v>
      </c>
    </row>
    <row r="21" spans="1:8" x14ac:dyDescent="0.25">
      <c r="A21" s="6">
        <v>7</v>
      </c>
      <c r="B21" s="9" t="s">
        <v>8</v>
      </c>
      <c r="C21" s="10"/>
      <c r="D21" s="3" t="s">
        <v>6</v>
      </c>
      <c r="E21" s="4">
        <v>180</v>
      </c>
      <c r="F21" s="4">
        <v>168</v>
      </c>
      <c r="G21" s="4">
        <v>144</v>
      </c>
      <c r="H21" s="4">
        <v>120</v>
      </c>
    </row>
    <row r="22" spans="1:8" s="7" customFormat="1" ht="45" customHeight="1" x14ac:dyDescent="0.25">
      <c r="A22" s="6">
        <v>8</v>
      </c>
      <c r="B22" s="9" t="s">
        <v>13</v>
      </c>
      <c r="C22" s="10"/>
      <c r="D22" s="3" t="s">
        <v>6</v>
      </c>
      <c r="E22" s="4">
        <v>540</v>
      </c>
      <c r="F22" s="4">
        <v>450</v>
      </c>
      <c r="G22" s="4">
        <v>378</v>
      </c>
      <c r="H22" s="4">
        <v>360</v>
      </c>
    </row>
    <row r="23" spans="1:8" ht="45" customHeight="1" x14ac:dyDescent="0.25">
      <c r="A23" s="6">
        <v>9</v>
      </c>
      <c r="B23" s="9" t="s">
        <v>20</v>
      </c>
      <c r="C23" s="10"/>
      <c r="D23" s="3" t="s">
        <v>5</v>
      </c>
      <c r="E23" s="4">
        <v>2340</v>
      </c>
      <c r="F23" s="4">
        <v>2100</v>
      </c>
      <c r="G23" s="4">
        <v>1740</v>
      </c>
      <c r="H23" s="4">
        <v>1620</v>
      </c>
    </row>
    <row r="24" spans="1:8" x14ac:dyDescent="0.25">
      <c r="A24" s="11" t="s">
        <v>27</v>
      </c>
      <c r="B24" s="12"/>
      <c r="C24" s="12"/>
      <c r="D24" s="12"/>
      <c r="E24" s="12"/>
      <c r="F24" s="12"/>
      <c r="G24" s="12"/>
      <c r="H24" s="13"/>
    </row>
    <row r="25" spans="1:8" ht="28.5" customHeight="1" x14ac:dyDescent="0.25">
      <c r="A25" s="6">
        <v>10</v>
      </c>
      <c r="B25" s="9" t="s">
        <v>21</v>
      </c>
      <c r="C25" s="10"/>
      <c r="D25" s="3" t="s">
        <v>6</v>
      </c>
      <c r="E25" s="8">
        <v>66</v>
      </c>
      <c r="F25" s="8">
        <v>60</v>
      </c>
      <c r="G25" s="8">
        <v>57</v>
      </c>
      <c r="H25" s="8">
        <v>54</v>
      </c>
    </row>
    <row r="26" spans="1:8" ht="28.5" customHeight="1" x14ac:dyDescent="0.25">
      <c r="A26" s="6">
        <v>11</v>
      </c>
      <c r="B26" s="9" t="s">
        <v>22</v>
      </c>
      <c r="C26" s="10"/>
      <c r="D26" s="3" t="s">
        <v>6</v>
      </c>
      <c r="E26" s="8">
        <v>90</v>
      </c>
      <c r="F26" s="8">
        <v>84</v>
      </c>
      <c r="G26" s="8">
        <v>80.399999999999991</v>
      </c>
      <c r="H26" s="8">
        <v>76.8</v>
      </c>
    </row>
    <row r="27" spans="1:8" ht="28.5" customHeight="1" x14ac:dyDescent="0.25">
      <c r="A27" s="6">
        <v>12</v>
      </c>
      <c r="B27" s="9" t="s">
        <v>23</v>
      </c>
      <c r="C27" s="10"/>
      <c r="D27" s="3" t="s">
        <v>6</v>
      </c>
      <c r="E27" s="8">
        <v>186</v>
      </c>
      <c r="F27" s="8">
        <v>174</v>
      </c>
      <c r="G27" s="8">
        <v>162</v>
      </c>
      <c r="H27" s="8">
        <v>153.6</v>
      </c>
    </row>
    <row r="28" spans="1:8" ht="29.25" customHeight="1" x14ac:dyDescent="0.25">
      <c r="A28" s="6">
        <v>13</v>
      </c>
      <c r="B28" s="9" t="s">
        <v>24</v>
      </c>
      <c r="C28" s="10"/>
      <c r="D28" s="3" t="s">
        <v>6</v>
      </c>
      <c r="E28" s="8">
        <v>222</v>
      </c>
      <c r="F28" s="8">
        <v>198</v>
      </c>
      <c r="G28" s="8">
        <v>180</v>
      </c>
      <c r="H28" s="8">
        <v>162</v>
      </c>
    </row>
    <row r="29" spans="1:8" ht="29.25" customHeight="1" x14ac:dyDescent="0.25">
      <c r="A29" s="6">
        <v>14</v>
      </c>
      <c r="B29" s="9" t="s">
        <v>25</v>
      </c>
      <c r="C29" s="10"/>
      <c r="D29" s="3" t="s">
        <v>6</v>
      </c>
      <c r="E29" s="8">
        <v>420</v>
      </c>
      <c r="F29" s="8">
        <v>390</v>
      </c>
      <c r="G29" s="8">
        <v>360</v>
      </c>
      <c r="H29" s="8">
        <v>342</v>
      </c>
    </row>
    <row r="30" spans="1:8" x14ac:dyDescent="0.25">
      <c r="A30" s="6">
        <v>15</v>
      </c>
      <c r="B30" s="9" t="s">
        <v>60</v>
      </c>
      <c r="C30" s="10"/>
      <c r="D30" s="3" t="s">
        <v>6</v>
      </c>
      <c r="E30" s="8">
        <v>120</v>
      </c>
      <c r="F30" s="8">
        <v>102</v>
      </c>
      <c r="G30" s="8">
        <v>98.399999999999991</v>
      </c>
      <c r="H30" s="8">
        <v>93.6</v>
      </c>
    </row>
    <row r="31" spans="1:8" x14ac:dyDescent="0.25">
      <c r="A31" s="6">
        <v>16</v>
      </c>
      <c r="B31" s="9" t="s">
        <v>61</v>
      </c>
      <c r="C31" s="10"/>
      <c r="D31" s="3" t="s">
        <v>6</v>
      </c>
      <c r="E31" s="8">
        <v>276</v>
      </c>
      <c r="F31" s="8">
        <v>240</v>
      </c>
      <c r="G31" s="8">
        <v>228</v>
      </c>
      <c r="H31" s="8">
        <v>222</v>
      </c>
    </row>
    <row r="32" spans="1:8" x14ac:dyDescent="0.25">
      <c r="A32" s="6">
        <v>17</v>
      </c>
      <c r="B32" s="9" t="s">
        <v>35</v>
      </c>
      <c r="C32" s="10"/>
      <c r="D32" s="3" t="s">
        <v>6</v>
      </c>
      <c r="E32" s="8">
        <v>30</v>
      </c>
      <c r="F32" s="8">
        <v>27.599999999999998</v>
      </c>
      <c r="G32" s="8">
        <v>25.2</v>
      </c>
      <c r="H32" s="8">
        <v>22.8</v>
      </c>
    </row>
    <row r="33" spans="1:8" x14ac:dyDescent="0.25">
      <c r="A33" s="11" t="s">
        <v>28</v>
      </c>
      <c r="B33" s="12"/>
      <c r="C33" s="12"/>
      <c r="D33" s="12"/>
      <c r="E33" s="12"/>
      <c r="F33" s="12"/>
      <c r="G33" s="12"/>
      <c r="H33" s="13"/>
    </row>
    <row r="34" spans="1:8" ht="29.25" customHeight="1" x14ac:dyDescent="0.25">
      <c r="A34" s="6">
        <v>18</v>
      </c>
      <c r="B34" s="9" t="s">
        <v>29</v>
      </c>
      <c r="C34" s="10"/>
      <c r="D34" s="3" t="s">
        <v>5</v>
      </c>
      <c r="E34" s="14">
        <v>3600</v>
      </c>
      <c r="F34" s="15"/>
      <c r="G34" s="15"/>
      <c r="H34" s="16"/>
    </row>
    <row r="35" spans="1:8" ht="29.25" customHeight="1" x14ac:dyDescent="0.25">
      <c r="A35" s="6">
        <v>19</v>
      </c>
      <c r="B35" s="9" t="s">
        <v>30</v>
      </c>
      <c r="C35" s="10"/>
      <c r="D35" s="3" t="s">
        <v>5</v>
      </c>
      <c r="E35" s="14">
        <v>4800</v>
      </c>
      <c r="F35" s="15"/>
      <c r="G35" s="15"/>
      <c r="H35" s="16"/>
    </row>
    <row r="36" spans="1:8" ht="28.5" customHeight="1" x14ac:dyDescent="0.25">
      <c r="A36" s="6">
        <v>20</v>
      </c>
      <c r="B36" s="9" t="s">
        <v>31</v>
      </c>
      <c r="C36" s="10"/>
      <c r="D36" s="3" t="s">
        <v>5</v>
      </c>
      <c r="E36" s="14">
        <v>7200</v>
      </c>
      <c r="F36" s="15"/>
      <c r="G36" s="15"/>
      <c r="H36" s="16"/>
    </row>
    <row r="37" spans="1:8" x14ac:dyDescent="0.25">
      <c r="A37" s="6">
        <v>21</v>
      </c>
      <c r="B37" s="9" t="s">
        <v>32</v>
      </c>
      <c r="C37" s="10"/>
      <c r="D37" s="3" t="s">
        <v>5</v>
      </c>
      <c r="E37" s="14">
        <v>1680</v>
      </c>
      <c r="F37" s="15"/>
      <c r="G37" s="15"/>
      <c r="H37" s="16"/>
    </row>
    <row r="38" spans="1:8" x14ac:dyDescent="0.25">
      <c r="A38" s="6">
        <v>22</v>
      </c>
      <c r="B38" s="9" t="s">
        <v>33</v>
      </c>
      <c r="C38" s="10"/>
      <c r="D38" s="3" t="s">
        <v>5</v>
      </c>
      <c r="E38" s="14">
        <v>1920</v>
      </c>
      <c r="F38" s="15"/>
      <c r="G38" s="15"/>
      <c r="H38" s="16"/>
    </row>
    <row r="39" spans="1:8" x14ac:dyDescent="0.25">
      <c r="A39" s="6">
        <v>23</v>
      </c>
      <c r="B39" s="9" t="s">
        <v>34</v>
      </c>
      <c r="C39" s="10"/>
      <c r="D39" s="3" t="s">
        <v>5</v>
      </c>
      <c r="E39" s="14">
        <v>2640</v>
      </c>
      <c r="F39" s="15"/>
      <c r="G39" s="15"/>
      <c r="H39" s="16"/>
    </row>
    <row r="40" spans="1:8" x14ac:dyDescent="0.25">
      <c r="A40" s="11" t="s">
        <v>36</v>
      </c>
      <c r="B40" s="12"/>
      <c r="C40" s="12"/>
      <c r="D40" s="12"/>
      <c r="E40" s="12"/>
      <c r="F40" s="12"/>
      <c r="G40" s="12"/>
      <c r="H40" s="13"/>
    </row>
    <row r="41" spans="1:8" x14ac:dyDescent="0.25">
      <c r="A41" s="6">
        <v>22</v>
      </c>
      <c r="B41" s="17" t="s">
        <v>37</v>
      </c>
      <c r="C41" s="18"/>
      <c r="D41" s="3" t="s">
        <v>5</v>
      </c>
      <c r="E41" s="4">
        <v>270</v>
      </c>
      <c r="F41" s="4">
        <v>262.5</v>
      </c>
      <c r="G41" s="4">
        <v>247.5</v>
      </c>
      <c r="H41" s="4">
        <v>217.5</v>
      </c>
    </row>
    <row r="42" spans="1:8" x14ac:dyDescent="0.25">
      <c r="A42" s="6">
        <v>23</v>
      </c>
      <c r="B42" s="9" t="s">
        <v>38</v>
      </c>
      <c r="C42" s="10"/>
      <c r="D42" s="3" t="s">
        <v>5</v>
      </c>
      <c r="E42" s="4">
        <v>270</v>
      </c>
      <c r="F42" s="4">
        <v>262.5</v>
      </c>
      <c r="G42" s="4">
        <v>247.5</v>
      </c>
      <c r="H42" s="4">
        <v>217.5</v>
      </c>
    </row>
    <row r="43" spans="1:8" x14ac:dyDescent="0.25">
      <c r="A43" s="6">
        <v>24</v>
      </c>
      <c r="B43" s="9" t="s">
        <v>39</v>
      </c>
      <c r="C43" s="10"/>
      <c r="D43" s="3" t="s">
        <v>5</v>
      </c>
      <c r="E43" s="4">
        <v>300</v>
      </c>
      <c r="F43" s="4">
        <v>270</v>
      </c>
      <c r="G43" s="4">
        <v>262.5</v>
      </c>
      <c r="H43" s="4">
        <v>255</v>
      </c>
    </row>
    <row r="44" spans="1:8" x14ac:dyDescent="0.25">
      <c r="A44" s="6">
        <v>25</v>
      </c>
      <c r="B44" s="9" t="s">
        <v>40</v>
      </c>
      <c r="C44" s="10"/>
      <c r="D44" s="3" t="s">
        <v>5</v>
      </c>
      <c r="E44" s="4">
        <v>240</v>
      </c>
      <c r="F44" s="4">
        <v>216</v>
      </c>
      <c r="G44" s="4">
        <v>210</v>
      </c>
      <c r="H44" s="4">
        <v>186</v>
      </c>
    </row>
    <row r="45" spans="1:8" x14ac:dyDescent="0.25">
      <c r="A45" s="6">
        <v>26</v>
      </c>
      <c r="B45" s="9" t="s">
        <v>41</v>
      </c>
      <c r="C45" s="10"/>
      <c r="D45" s="3" t="s">
        <v>5</v>
      </c>
      <c r="E45" s="4">
        <v>600</v>
      </c>
      <c r="F45" s="4">
        <v>480</v>
      </c>
      <c r="G45" s="4">
        <v>360</v>
      </c>
      <c r="H45" s="4">
        <v>300</v>
      </c>
    </row>
    <row r="46" spans="1:8" x14ac:dyDescent="0.25">
      <c r="A46" s="6">
        <v>27</v>
      </c>
      <c r="B46" s="9" t="s">
        <v>42</v>
      </c>
      <c r="C46" s="10"/>
      <c r="D46" s="3" t="s">
        <v>5</v>
      </c>
      <c r="E46" s="4">
        <v>60</v>
      </c>
      <c r="F46" s="4">
        <v>54</v>
      </c>
      <c r="G46" s="4">
        <v>48</v>
      </c>
      <c r="H46" s="4">
        <v>42</v>
      </c>
    </row>
    <row r="47" spans="1:8" x14ac:dyDescent="0.25">
      <c r="A47" s="11" t="s">
        <v>43</v>
      </c>
      <c r="B47" s="12"/>
      <c r="C47" s="12"/>
      <c r="D47" s="12"/>
      <c r="E47" s="12"/>
      <c r="F47" s="12"/>
      <c r="G47" s="12"/>
      <c r="H47" s="13"/>
    </row>
    <row r="48" spans="1:8" x14ac:dyDescent="0.25">
      <c r="A48" s="6">
        <v>28</v>
      </c>
      <c r="B48" s="9" t="s">
        <v>44</v>
      </c>
      <c r="C48" s="10"/>
      <c r="D48" s="3" t="s">
        <v>6</v>
      </c>
      <c r="E48" s="4">
        <v>600</v>
      </c>
      <c r="F48" s="4">
        <v>500</v>
      </c>
      <c r="G48" s="4">
        <v>460</v>
      </c>
      <c r="H48" s="4">
        <v>430</v>
      </c>
    </row>
    <row r="49" spans="1:8" x14ac:dyDescent="0.25">
      <c r="A49" s="6">
        <v>29</v>
      </c>
      <c r="B49" s="9" t="s">
        <v>45</v>
      </c>
      <c r="C49" s="10"/>
      <c r="D49" s="3" t="s">
        <v>6</v>
      </c>
      <c r="E49" s="4">
        <v>400</v>
      </c>
      <c r="F49" s="4">
        <v>360</v>
      </c>
      <c r="G49" s="4">
        <v>340</v>
      </c>
      <c r="H49" s="4">
        <v>330</v>
      </c>
    </row>
    <row r="50" spans="1:8" x14ac:dyDescent="0.25">
      <c r="A50" s="6">
        <v>32</v>
      </c>
      <c r="B50" s="9" t="s">
        <v>46</v>
      </c>
      <c r="C50" s="10"/>
      <c r="D50" s="3" t="s">
        <v>6</v>
      </c>
      <c r="E50" s="4">
        <v>54</v>
      </c>
      <c r="F50" s="4">
        <v>42</v>
      </c>
      <c r="G50" s="4">
        <v>36</v>
      </c>
      <c r="H50" s="4">
        <v>33.6</v>
      </c>
    </row>
    <row r="51" spans="1:8" x14ac:dyDescent="0.25">
      <c r="A51" s="6">
        <v>33</v>
      </c>
      <c r="B51" s="9" t="s">
        <v>47</v>
      </c>
      <c r="C51" s="10"/>
      <c r="D51" s="3" t="s">
        <v>6</v>
      </c>
      <c r="E51" s="4">
        <v>42</v>
      </c>
      <c r="F51" s="4">
        <v>30</v>
      </c>
      <c r="G51" s="4">
        <v>30</v>
      </c>
      <c r="H51" s="4">
        <v>26.4</v>
      </c>
    </row>
    <row r="52" spans="1:8" ht="30.75" customHeight="1" x14ac:dyDescent="0.25">
      <c r="A52" s="6">
        <v>34</v>
      </c>
      <c r="B52" s="9" t="s">
        <v>48</v>
      </c>
      <c r="C52" s="10"/>
      <c r="D52" s="3" t="s">
        <v>6</v>
      </c>
      <c r="E52" s="4">
        <v>48</v>
      </c>
      <c r="F52" s="4">
        <v>42</v>
      </c>
      <c r="G52" s="4">
        <v>39.6</v>
      </c>
      <c r="H52" s="4">
        <v>36</v>
      </c>
    </row>
    <row r="53" spans="1:8" ht="30" customHeight="1" x14ac:dyDescent="0.25">
      <c r="A53" s="6">
        <v>35</v>
      </c>
      <c r="B53" s="9" t="s">
        <v>49</v>
      </c>
      <c r="C53" s="10"/>
      <c r="D53" s="3" t="s">
        <v>6</v>
      </c>
      <c r="E53" s="4">
        <v>66</v>
      </c>
      <c r="F53" s="4">
        <v>60</v>
      </c>
      <c r="G53" s="4">
        <v>54</v>
      </c>
      <c r="H53" s="4">
        <v>50.4</v>
      </c>
    </row>
    <row r="54" spans="1:8" ht="31.5" customHeight="1" x14ac:dyDescent="0.25">
      <c r="A54" s="6">
        <v>36</v>
      </c>
      <c r="B54" s="9" t="s">
        <v>51</v>
      </c>
      <c r="C54" s="10"/>
      <c r="D54" s="3" t="s">
        <v>6</v>
      </c>
      <c r="E54" s="4">
        <v>100</v>
      </c>
      <c r="F54" s="4">
        <v>80</v>
      </c>
      <c r="G54" s="4">
        <v>76</v>
      </c>
      <c r="H54" s="4">
        <v>70</v>
      </c>
    </row>
    <row r="55" spans="1:8" ht="31.5" customHeight="1" x14ac:dyDescent="0.25">
      <c r="A55" s="6">
        <v>37</v>
      </c>
      <c r="B55" s="9" t="s">
        <v>50</v>
      </c>
      <c r="C55" s="10"/>
      <c r="D55" s="3" t="s">
        <v>6</v>
      </c>
      <c r="E55" s="4">
        <v>120</v>
      </c>
      <c r="F55" s="4">
        <v>100</v>
      </c>
      <c r="G55" s="4">
        <v>96</v>
      </c>
      <c r="H55" s="4">
        <v>90</v>
      </c>
    </row>
    <row r="56" spans="1:8" ht="29.25" customHeight="1" x14ac:dyDescent="0.25">
      <c r="A56" s="6">
        <v>38</v>
      </c>
      <c r="B56" s="9" t="s">
        <v>52</v>
      </c>
      <c r="C56" s="10"/>
      <c r="D56" s="3" t="s">
        <v>6</v>
      </c>
      <c r="E56" s="4">
        <v>216</v>
      </c>
      <c r="F56" s="4">
        <v>180</v>
      </c>
      <c r="G56" s="4">
        <v>168</v>
      </c>
      <c r="H56" s="4">
        <v>165.6</v>
      </c>
    </row>
    <row r="57" spans="1:8" ht="29.25" customHeight="1" x14ac:dyDescent="0.25">
      <c r="A57" s="6">
        <v>39</v>
      </c>
      <c r="B57" s="9" t="s">
        <v>53</v>
      </c>
      <c r="C57" s="10"/>
      <c r="D57" s="3" t="s">
        <v>6</v>
      </c>
      <c r="E57" s="4">
        <v>144</v>
      </c>
      <c r="F57" s="4">
        <v>108</v>
      </c>
      <c r="G57" s="4">
        <v>96</v>
      </c>
      <c r="H57" s="4">
        <v>93.6</v>
      </c>
    </row>
    <row r="58" spans="1:8" ht="30.75" customHeight="1" x14ac:dyDescent="0.25">
      <c r="A58" s="6">
        <v>40</v>
      </c>
      <c r="B58" s="9" t="s">
        <v>54</v>
      </c>
      <c r="C58" s="10"/>
      <c r="D58" s="3" t="s">
        <v>6</v>
      </c>
      <c r="E58" s="4">
        <v>108</v>
      </c>
      <c r="F58" s="4">
        <v>72</v>
      </c>
      <c r="G58" s="4">
        <v>60</v>
      </c>
      <c r="H58" s="4">
        <v>57.599999999999994</v>
      </c>
    </row>
    <row r="59" spans="1:8" x14ac:dyDescent="0.25">
      <c r="A59" s="11" t="s">
        <v>66</v>
      </c>
      <c r="B59" s="12"/>
      <c r="C59" s="12"/>
      <c r="D59" s="12"/>
      <c r="E59" s="12"/>
      <c r="F59" s="12"/>
      <c r="G59" s="12"/>
      <c r="H59" s="13"/>
    </row>
    <row r="60" spans="1:8" x14ac:dyDescent="0.25">
      <c r="A60" s="6">
        <v>41</v>
      </c>
      <c r="B60" s="9" t="s">
        <v>55</v>
      </c>
      <c r="C60" s="10"/>
      <c r="D60" s="3" t="s">
        <v>5</v>
      </c>
      <c r="E60" s="4">
        <v>7200</v>
      </c>
      <c r="F60" s="4">
        <v>6000</v>
      </c>
      <c r="G60" s="4">
        <v>5400</v>
      </c>
      <c r="H60" s="4">
        <v>4800</v>
      </c>
    </row>
    <row r="61" spans="1:8" x14ac:dyDescent="0.25">
      <c r="A61" s="6">
        <f>A60+1</f>
        <v>42</v>
      </c>
      <c r="B61" s="9" t="s">
        <v>56</v>
      </c>
      <c r="C61" s="10"/>
      <c r="D61" s="3" t="s">
        <v>5</v>
      </c>
      <c r="E61" s="4">
        <v>10800</v>
      </c>
      <c r="F61" s="4">
        <v>9600</v>
      </c>
      <c r="G61" s="4">
        <v>8400</v>
      </c>
      <c r="H61" s="4">
        <v>7800</v>
      </c>
    </row>
    <row r="62" spans="1:8" x14ac:dyDescent="0.25">
      <c r="A62" s="6">
        <f t="shared" ref="A62:A71" si="0">A61+1</f>
        <v>43</v>
      </c>
      <c r="B62" s="9" t="s">
        <v>57</v>
      </c>
      <c r="C62" s="10"/>
      <c r="D62" s="3" t="s">
        <v>5</v>
      </c>
      <c r="E62" s="4">
        <v>18000</v>
      </c>
      <c r="F62" s="4">
        <v>15600</v>
      </c>
      <c r="G62" s="4">
        <v>13800</v>
      </c>
      <c r="H62" s="4">
        <v>12600</v>
      </c>
    </row>
    <row r="63" spans="1:8" ht="31.5" customHeight="1" x14ac:dyDescent="0.25">
      <c r="A63" s="6">
        <f t="shared" si="0"/>
        <v>44</v>
      </c>
      <c r="B63" s="9" t="s">
        <v>65</v>
      </c>
      <c r="C63" s="10"/>
      <c r="D63" s="3" t="s">
        <v>5</v>
      </c>
      <c r="E63" s="4">
        <v>1080</v>
      </c>
      <c r="F63" s="4">
        <v>960</v>
      </c>
      <c r="G63" s="4">
        <v>900</v>
      </c>
      <c r="H63" s="4">
        <v>840</v>
      </c>
    </row>
    <row r="64" spans="1:8" ht="28.5" customHeight="1" x14ac:dyDescent="0.25">
      <c r="A64" s="6">
        <f t="shared" si="0"/>
        <v>45</v>
      </c>
      <c r="B64" s="9" t="s">
        <v>67</v>
      </c>
      <c r="C64" s="10"/>
      <c r="D64" s="3" t="s">
        <v>6</v>
      </c>
      <c r="E64" s="4">
        <v>100</v>
      </c>
      <c r="F64" s="4">
        <v>60</v>
      </c>
      <c r="G64" s="4">
        <v>50</v>
      </c>
      <c r="H64" s="4">
        <v>44</v>
      </c>
    </row>
    <row r="65" spans="1:8" x14ac:dyDescent="0.25">
      <c r="A65" s="6">
        <f t="shared" si="0"/>
        <v>46</v>
      </c>
      <c r="B65" s="9" t="s">
        <v>70</v>
      </c>
      <c r="C65" s="10"/>
      <c r="D65" s="3" t="s">
        <v>5</v>
      </c>
      <c r="E65" s="4">
        <v>2760</v>
      </c>
      <c r="F65" s="4">
        <v>2400</v>
      </c>
      <c r="G65" s="4">
        <v>2160</v>
      </c>
      <c r="H65" s="4">
        <v>2070</v>
      </c>
    </row>
    <row r="66" spans="1:8" ht="30.75" customHeight="1" x14ac:dyDescent="0.25">
      <c r="A66" s="6">
        <f t="shared" si="0"/>
        <v>47</v>
      </c>
      <c r="B66" s="9" t="s">
        <v>69</v>
      </c>
      <c r="C66" s="10"/>
      <c r="D66" s="3" t="s">
        <v>5</v>
      </c>
      <c r="E66" s="4">
        <v>2400</v>
      </c>
      <c r="F66" s="4">
        <v>2160</v>
      </c>
      <c r="G66" s="4">
        <v>1920</v>
      </c>
      <c r="H66" s="4">
        <v>1800</v>
      </c>
    </row>
    <row r="67" spans="1:8" ht="29.25" customHeight="1" x14ac:dyDescent="0.25">
      <c r="A67" s="6">
        <f t="shared" si="0"/>
        <v>48</v>
      </c>
      <c r="B67" s="9" t="s">
        <v>59</v>
      </c>
      <c r="C67" s="10"/>
      <c r="D67" s="3" t="s">
        <v>58</v>
      </c>
      <c r="E67" s="4">
        <v>1200</v>
      </c>
      <c r="F67" s="4">
        <v>960</v>
      </c>
      <c r="G67" s="4">
        <v>840</v>
      </c>
      <c r="H67" s="4">
        <v>720</v>
      </c>
    </row>
    <row r="68" spans="1:8" x14ac:dyDescent="0.25">
      <c r="A68" s="6">
        <f t="shared" si="0"/>
        <v>49</v>
      </c>
      <c r="B68" s="9" t="s">
        <v>62</v>
      </c>
      <c r="C68" s="10"/>
      <c r="D68" s="3" t="s">
        <v>58</v>
      </c>
      <c r="E68" s="4">
        <v>600</v>
      </c>
      <c r="F68" s="4">
        <v>540</v>
      </c>
      <c r="G68" s="4">
        <v>504</v>
      </c>
      <c r="H68" s="4">
        <v>480</v>
      </c>
    </row>
    <row r="69" spans="1:8" ht="30.75" customHeight="1" x14ac:dyDescent="0.25">
      <c r="A69" s="6">
        <f t="shared" si="0"/>
        <v>50</v>
      </c>
      <c r="B69" s="9" t="s">
        <v>63</v>
      </c>
      <c r="C69" s="10"/>
      <c r="D69" s="3" t="s">
        <v>58</v>
      </c>
      <c r="E69" s="4">
        <v>700</v>
      </c>
      <c r="F69" s="4">
        <v>500</v>
      </c>
      <c r="G69" s="4">
        <v>450</v>
      </c>
      <c r="H69" s="4">
        <v>400</v>
      </c>
    </row>
    <row r="70" spans="1:8" x14ac:dyDescent="0.25">
      <c r="A70" s="6">
        <f t="shared" si="0"/>
        <v>51</v>
      </c>
      <c r="B70" s="9" t="s">
        <v>64</v>
      </c>
      <c r="C70" s="10"/>
      <c r="D70" s="3" t="s">
        <v>6</v>
      </c>
      <c r="E70" s="4">
        <v>150</v>
      </c>
      <c r="F70" s="4">
        <v>125</v>
      </c>
      <c r="G70" s="4">
        <v>100</v>
      </c>
      <c r="H70" s="4">
        <v>75</v>
      </c>
    </row>
    <row r="71" spans="1:8" x14ac:dyDescent="0.25">
      <c r="A71" s="6">
        <f t="shared" si="0"/>
        <v>52</v>
      </c>
      <c r="B71" s="9" t="s">
        <v>68</v>
      </c>
      <c r="C71" s="10"/>
      <c r="D71" s="3" t="s">
        <v>5</v>
      </c>
      <c r="E71" s="4">
        <v>1050</v>
      </c>
      <c r="F71" s="4">
        <v>975</v>
      </c>
      <c r="G71" s="4">
        <v>900</v>
      </c>
      <c r="H71" s="4">
        <v>870</v>
      </c>
    </row>
  </sheetData>
  <mergeCells count="69">
    <mergeCell ref="A7:H9"/>
    <mergeCell ref="A3:C4"/>
    <mergeCell ref="A11:H11"/>
    <mergeCell ref="B16:C16"/>
    <mergeCell ref="B36:C36"/>
    <mergeCell ref="B12:C12"/>
    <mergeCell ref="B22:C22"/>
    <mergeCell ref="B15:C15"/>
    <mergeCell ref="B18:C18"/>
    <mergeCell ref="B25:C25"/>
    <mergeCell ref="B17:C17"/>
    <mergeCell ref="B26:C26"/>
    <mergeCell ref="B34:C34"/>
    <mergeCell ref="B21:C21"/>
    <mergeCell ref="B28:C28"/>
    <mergeCell ref="B32:C32"/>
    <mergeCell ref="B48:C48"/>
    <mergeCell ref="B13:C13"/>
    <mergeCell ref="B37:C37"/>
    <mergeCell ref="B38:C38"/>
    <mergeCell ref="B39:C39"/>
    <mergeCell ref="B41:C41"/>
    <mergeCell ref="B42:C42"/>
    <mergeCell ref="B43:C43"/>
    <mergeCell ref="B30:C30"/>
    <mergeCell ref="B31:C31"/>
    <mergeCell ref="B23:C23"/>
    <mergeCell ref="B19:C19"/>
    <mergeCell ref="B20:C20"/>
    <mergeCell ref="B27:C27"/>
    <mergeCell ref="B44:C44"/>
    <mergeCell ref="B35:C35"/>
    <mergeCell ref="B49:C49"/>
    <mergeCell ref="B65:C65"/>
    <mergeCell ref="A14:H14"/>
    <mergeCell ref="A24:H24"/>
    <mergeCell ref="A33:H33"/>
    <mergeCell ref="B29:C29"/>
    <mergeCell ref="E34:H34"/>
    <mergeCell ref="E35:H35"/>
    <mergeCell ref="E36:H36"/>
    <mergeCell ref="E37:H37"/>
    <mergeCell ref="E38:H38"/>
    <mergeCell ref="E39:H39"/>
    <mergeCell ref="A40:H40"/>
    <mergeCell ref="A47:H47"/>
    <mergeCell ref="B45:C45"/>
    <mergeCell ref="B46:C46"/>
    <mergeCell ref="B55:C55"/>
    <mergeCell ref="B56:C56"/>
    <mergeCell ref="B57:C57"/>
    <mergeCell ref="B58:C58"/>
    <mergeCell ref="B50:C50"/>
    <mergeCell ref="B51:C51"/>
    <mergeCell ref="B52:C52"/>
    <mergeCell ref="B53:C53"/>
    <mergeCell ref="B54:C54"/>
    <mergeCell ref="B60:C60"/>
    <mergeCell ref="B61:C61"/>
    <mergeCell ref="B62:C62"/>
    <mergeCell ref="B63:C63"/>
    <mergeCell ref="A59:H59"/>
    <mergeCell ref="B64:C64"/>
    <mergeCell ref="B71:C71"/>
    <mergeCell ref="B67:C67"/>
    <mergeCell ref="B66:C66"/>
    <mergeCell ref="B68:C68"/>
    <mergeCell ref="B69:C69"/>
    <mergeCell ref="B70:C70"/>
  </mergeCells>
  <pageMargins left="0.47244094488188981" right="0.35433070866141736" top="0.39370078740157483" bottom="0.31496062992125984" header="0.39370078740157483" footer="0.31496062992125984"/>
  <pageSetup paperSize="9" orientation="portrait" r:id="rId1"/>
  <headerFooter differentFirst="1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Дроздова</dc:creator>
  <cp:lastModifiedBy>Андрей Левченко</cp:lastModifiedBy>
  <cp:lastPrinted>2019-08-13T11:42:37Z</cp:lastPrinted>
  <dcterms:created xsi:type="dcterms:W3CDTF">2019-03-24T13:40:18Z</dcterms:created>
  <dcterms:modified xsi:type="dcterms:W3CDTF">2021-02-15T14:35:40Z</dcterms:modified>
</cp:coreProperties>
</file>